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1995\Desktop\Injection\Modify\"/>
    </mc:Choice>
  </mc:AlternateContent>
  <xr:revisionPtr revIDLastSave="0" documentId="13_ncr:1_{FE025E84-039B-48F0-9717-B061AC3F677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oan Details" sheetId="2" r:id="rId1"/>
  </sheets>
  <definedNames>
    <definedName name="_xlnm._FilterDatabase" localSheetId="0" hidden="1">'Loan Details'!$A$2:$G$45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2" l="1"/>
  <c r="E45" i="2"/>
</calcChain>
</file>

<file path=xl/sharedStrings.xml><?xml version="1.0" encoding="utf-8"?>
<sst xmlns="http://schemas.openxmlformats.org/spreadsheetml/2006/main" count="132" uniqueCount="92">
  <si>
    <t>Creditors (Banking)Debts</t>
  </si>
  <si>
    <t>Name of Creditor (Banker )</t>
  </si>
  <si>
    <t>Type of debt (Personal Loan /Credit Card)</t>
  </si>
  <si>
    <t xml:space="preserve">No of EMI Missed </t>
  </si>
  <si>
    <t>TOTAL</t>
  </si>
  <si>
    <t>PL/CC Number</t>
  </si>
  <si>
    <t xml:space="preserve">xpressloan </t>
  </si>
  <si>
    <t>loanhubindia</t>
  </si>
  <si>
    <t>paisaboxx</t>
  </si>
  <si>
    <t xml:space="preserve">credxpres </t>
  </si>
  <si>
    <t>loanwithin</t>
  </si>
  <si>
    <t>Everyday</t>
  </si>
  <si>
    <t>ontimepesa</t>
  </si>
  <si>
    <t>loanforcare</t>
  </si>
  <si>
    <t>Instantpaise</t>
  </si>
  <si>
    <t>loanfinserve</t>
  </si>
  <si>
    <t>Loanncredit</t>
  </si>
  <si>
    <t>nextbigloan</t>
  </si>
  <si>
    <t>Loanpey</t>
  </si>
  <si>
    <t>Speedo</t>
  </si>
  <si>
    <t>sabkaloan</t>
  </si>
  <si>
    <t>loaninneed</t>
  </si>
  <si>
    <t>Borrowera</t>
  </si>
  <si>
    <t>DuniyaFinance</t>
  </si>
  <si>
    <t>Easydhan</t>
  </si>
  <si>
    <t>Rupee 112</t>
  </si>
  <si>
    <t>EasyFincare</t>
  </si>
  <si>
    <t>Daytoday</t>
  </si>
  <si>
    <t>Salary4sure </t>
  </si>
  <si>
    <t>Ramfincorp</t>
  </si>
  <si>
    <t>AdvanceSalary</t>
  </si>
  <si>
    <t>Lenditt</t>
  </si>
  <si>
    <t>Quickcashindia</t>
  </si>
  <si>
    <t>moneywalle</t>
  </si>
  <si>
    <t>clickformoney</t>
  </si>
  <si>
    <t>Salarysaathi</t>
  </si>
  <si>
    <t>Paisaintime</t>
  </si>
  <si>
    <t>bajajfinserv</t>
  </si>
  <si>
    <t xml:space="preserve">Clix Capital </t>
  </si>
  <si>
    <t>One MobiKwik Systems Ltd</t>
  </si>
  <si>
    <t>Capitalnow</t>
  </si>
  <si>
    <t>cashwalle</t>
  </si>
  <si>
    <t>Credittnow</t>
  </si>
  <si>
    <t>Yes Bank</t>
  </si>
  <si>
    <t>Indusind Bank</t>
  </si>
  <si>
    <t>Short Term Personal Loan</t>
  </si>
  <si>
    <t>Personal Loan</t>
  </si>
  <si>
    <t xml:space="preserve">Overdreaft </t>
  </si>
  <si>
    <t>Credit Card</t>
  </si>
  <si>
    <t>PB-10000002981</t>
  </si>
  <si>
    <t> LW2025121083</t>
  </si>
  <si>
    <t>KCL2025599</t>
  </si>
  <si>
    <t>LFC12987</t>
  </si>
  <si>
    <t>MFLSL2025019495</t>
  </si>
  <si>
    <t>BE20259573</t>
  </si>
  <si>
    <t>PIT-10000013306</t>
  </si>
  <si>
    <t>P400DHP3507430</t>
  </si>
  <si>
    <t>CNL01261670</t>
  </si>
  <si>
    <t>LF202550801</t>
  </si>
  <si>
    <t>IP20258052</t>
  </si>
  <si>
    <t>ELI2350201111412740</t>
  </si>
  <si>
    <t>CX202525993</t>
  </si>
  <si>
    <t>MW202512816</t>
  </si>
  <si>
    <t>NBL040203223320177</t>
  </si>
  <si>
    <t> 658155</t>
  </si>
  <si>
    <t>ESD556999</t>
  </si>
  <si>
    <t>RPDAPLZ000090229</t>
  </si>
  <si>
    <t>EFC20250159915</t>
  </si>
  <si>
    <t>SLIN0000587</t>
  </si>
  <si>
    <t>HC202501301313139568</t>
  </si>
  <si>
    <t>CB41351</t>
  </si>
  <si>
    <t xml:space="preserve">
CFM569773</t>
  </si>
  <si>
    <t>3195899/7645737L</t>
  </si>
  <si>
    <t>D2CPL005001037903</t>
  </si>
  <si>
    <t>5546370231315711</t>
  </si>
  <si>
    <t>4514570300024000</t>
  </si>
  <si>
    <t>1140407</t>
  </si>
  <si>
    <t>6437458</t>
  </si>
  <si>
    <t>4400060109283574</t>
  </si>
  <si>
    <t>4046386070179297</t>
  </si>
  <si>
    <t>4147524600411149</t>
  </si>
  <si>
    <t>Axis Bank</t>
  </si>
  <si>
    <t>Current Due Amount</t>
  </si>
  <si>
    <t xml:space="preserve">Loan Amount </t>
  </si>
  <si>
    <t>AFLDUN00000000063</t>
  </si>
  <si>
    <t>S NO</t>
  </si>
  <si>
    <t>DFTLADV00000005639</t>
  </si>
  <si>
    <t>NFPLSAL0000001655</t>
  </si>
  <si>
    <t>475138</t>
  </si>
  <si>
    <t>XPL202366376912156</t>
  </si>
  <si>
    <t>QC2025021824</t>
  </si>
  <si>
    <t>NMFSPE00000001136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</si>
</sst>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9"/>
      <color rgb="FFC20808"/>
      <name val="Arial"/>
      <family val="2"/>
    </font>
    <font>
      <sz val="14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top"/>
    </xf>
    <xf numFmtId="0" fontId="0" fillId="2" borderId="0" xfId="0" applyFill="1"/>
    <xf numFmtId="49" fontId="2" fillId="3" borderId="2" xfId="0" applyNumberFormat="1" applyFont="1" applyFill="1" applyBorder="1" applyAlignment="1">
      <alignment horizontal="center" vertical="center" wrapText="1"/>
    </xf>
    <xf numFmtId="3" fontId="0" fillId="3" borderId="2" xfId="0" applyNumberForma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 wrapText="1"/>
    </xf>
    <xf numFmtId="3" fontId="0" fillId="3" borderId="2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ogle.com/search?sca_esv=52923c0e22342b43&amp;sxsrf=AHTn8zrpItS8FtSo_mGpQWLnefxRtIk8XQ:1742623781959&amp;q=One+MobiKwik+Systems+Ltd&amp;si=APYL9bvbTYBlvjo9HgsKokb80VOuw9zV-z5EXyhbMKCadi8Rh8cSnN75tNrOsdZLEbgd4mOi1dJZdcw_gc5AYkjbVzQZ9EAODkAGtxeWdU-CThRzY9gqII7B4lZEx9CCr5a4-0uQ_6aZ1Q-pkkvZsDFFS-j-rhj19QNul5GjpFf3zURnfCIZ3jpft_ivVIQXosRqAYFYpay8wCszAzCElwCLc_qE3Q6xB_EsmpTU8ezlE6-lIUomLvU%3D&amp;sa=X&amp;ved=2ahUKEwjsz4C8g52MAxXezjgGHXjMHjgQmxMoAHoECDsQAg" TargetMode="External"/><Relationship Id="rId1" Type="http://schemas.openxmlformats.org/officeDocument/2006/relationships/hyperlink" Target="https://loaninneed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4372D-A018-411B-9948-BE0BC2CDCF87}">
  <dimension ref="A1:G45"/>
  <sheetViews>
    <sheetView tabSelected="1" topLeftCell="B1" workbookViewId="0">
      <selection activeCell="D5" sqref="D5"/>
    </sheetView>
  </sheetViews>
  <sheetFormatPr defaultRowHeight="14.5" x14ac:dyDescent="0.35"/>
  <cols>
    <col min="2" max="2" width="33.7265625" customWidth="1"/>
    <col min="3" max="3" width="28.1796875" customWidth="1"/>
    <col min="4" max="4" width="34.26953125" customWidth="1"/>
    <col min="5" max="5" width="23.54296875" customWidth="1"/>
    <col min="6" max="6" width="21" customWidth="1"/>
    <col min="7" max="7" width="21.81640625" customWidth="1"/>
  </cols>
  <sheetData>
    <row r="1" spans="1:7" ht="24" x14ac:dyDescent="0.35">
      <c r="A1" s="7"/>
      <c r="B1" s="12" t="s">
        <v>0</v>
      </c>
      <c r="C1" s="13"/>
      <c r="D1" s="13"/>
      <c r="E1" s="13"/>
      <c r="F1" s="13"/>
      <c r="G1" s="13"/>
    </row>
    <row r="2" spans="1:7" ht="35" x14ac:dyDescent="0.35">
      <c r="A2" s="4" t="s">
        <v>85</v>
      </c>
      <c r="B2" s="4" t="s">
        <v>1</v>
      </c>
      <c r="C2" s="4" t="s">
        <v>2</v>
      </c>
      <c r="D2" s="4" t="s">
        <v>5</v>
      </c>
      <c r="E2" s="4" t="s">
        <v>83</v>
      </c>
      <c r="F2" s="4" t="s">
        <v>82</v>
      </c>
      <c r="G2" s="4" t="s">
        <v>3</v>
      </c>
    </row>
    <row r="3" spans="1:7" ht="17.5" x14ac:dyDescent="0.35">
      <c r="A3" s="3">
        <v>1</v>
      </c>
      <c r="B3" s="5" t="s">
        <v>81</v>
      </c>
      <c r="C3" s="5" t="s">
        <v>48</v>
      </c>
      <c r="D3" s="8" t="s">
        <v>74</v>
      </c>
      <c r="E3" s="14">
        <v>486750</v>
      </c>
      <c r="F3" s="3">
        <v>128932.41</v>
      </c>
      <c r="G3" s="5">
        <v>3</v>
      </c>
    </row>
    <row r="4" spans="1:7" ht="17.5" x14ac:dyDescent="0.35">
      <c r="A4" s="3">
        <v>2</v>
      </c>
      <c r="B4" s="5" t="s">
        <v>81</v>
      </c>
      <c r="C4" s="5" t="s">
        <v>48</v>
      </c>
      <c r="D4" s="8" t="s">
        <v>75</v>
      </c>
      <c r="E4" s="15"/>
      <c r="F4" s="3">
        <v>93441.18</v>
      </c>
      <c r="G4" s="5">
        <v>3</v>
      </c>
    </row>
    <row r="5" spans="1:7" ht="17.5" x14ac:dyDescent="0.35">
      <c r="A5" s="3">
        <v>3</v>
      </c>
      <c r="B5" s="5" t="s">
        <v>81</v>
      </c>
      <c r="C5" s="5" t="s">
        <v>48</v>
      </c>
      <c r="D5" s="8" t="s">
        <v>78</v>
      </c>
      <c r="E5" s="16"/>
      <c r="F5" s="3">
        <v>71337.48</v>
      </c>
      <c r="G5" s="5">
        <v>3</v>
      </c>
    </row>
    <row r="6" spans="1:7" ht="17.5" x14ac:dyDescent="0.35">
      <c r="A6" s="3">
        <v>4</v>
      </c>
      <c r="B6" s="5" t="s">
        <v>43</v>
      </c>
      <c r="C6" s="5" t="s">
        <v>48</v>
      </c>
      <c r="D6" s="8" t="s">
        <v>79</v>
      </c>
      <c r="E6" s="3">
        <v>114000</v>
      </c>
      <c r="F6" s="3">
        <v>45093.91</v>
      </c>
      <c r="G6" s="5">
        <v>3</v>
      </c>
    </row>
    <row r="7" spans="1:7" ht="17.5" x14ac:dyDescent="0.35">
      <c r="A7" s="3">
        <v>5</v>
      </c>
      <c r="B7" s="5" t="s">
        <v>44</v>
      </c>
      <c r="C7" s="5" t="s">
        <v>48</v>
      </c>
      <c r="D7" s="8" t="s">
        <v>80</v>
      </c>
      <c r="E7" s="6">
        <v>130000</v>
      </c>
      <c r="F7" s="6">
        <v>137389</v>
      </c>
      <c r="G7" s="5">
        <v>3</v>
      </c>
    </row>
    <row r="8" spans="1:7" ht="17.5" x14ac:dyDescent="0.35">
      <c r="A8" s="3">
        <v>6</v>
      </c>
      <c r="B8" s="5" t="s">
        <v>37</v>
      </c>
      <c r="C8" s="5" t="s">
        <v>47</v>
      </c>
      <c r="D8" s="8" t="s">
        <v>56</v>
      </c>
      <c r="E8" s="9">
        <v>304592</v>
      </c>
      <c r="F8" s="2">
        <v>77324</v>
      </c>
      <c r="G8" s="5">
        <v>4</v>
      </c>
    </row>
    <row r="9" spans="1:7" ht="17.5" x14ac:dyDescent="0.35">
      <c r="A9" s="3">
        <v>7</v>
      </c>
      <c r="B9" s="5" t="s">
        <v>38</v>
      </c>
      <c r="C9" s="5" t="s">
        <v>46</v>
      </c>
      <c r="D9" s="8" t="s">
        <v>73</v>
      </c>
      <c r="E9" s="10">
        <v>231162</v>
      </c>
      <c r="F9" s="2">
        <v>21642</v>
      </c>
      <c r="G9" s="5">
        <v>2</v>
      </c>
    </row>
    <row r="10" spans="1:7" ht="17.5" x14ac:dyDescent="0.35">
      <c r="A10" s="3">
        <v>8</v>
      </c>
      <c r="B10" s="5" t="s">
        <v>39</v>
      </c>
      <c r="C10" s="5" t="s">
        <v>46</v>
      </c>
      <c r="D10" s="8" t="s">
        <v>72</v>
      </c>
      <c r="E10" s="2">
        <v>108951.3</v>
      </c>
      <c r="F10" s="2">
        <v>49207</v>
      </c>
      <c r="G10" s="5">
        <v>3</v>
      </c>
    </row>
    <row r="11" spans="1:7" ht="17.5" x14ac:dyDescent="0.35">
      <c r="A11" s="3">
        <v>9</v>
      </c>
      <c r="B11" s="5" t="s">
        <v>40</v>
      </c>
      <c r="C11" s="5" t="s">
        <v>46</v>
      </c>
      <c r="D11" s="8" t="s">
        <v>57</v>
      </c>
      <c r="E11" s="3">
        <v>53000</v>
      </c>
      <c r="F11" s="3">
        <v>53000</v>
      </c>
      <c r="G11" s="5">
        <v>2</v>
      </c>
    </row>
    <row r="12" spans="1:7" ht="35" x14ac:dyDescent="0.35">
      <c r="A12" s="3">
        <v>12</v>
      </c>
      <c r="B12" s="5" t="s">
        <v>41</v>
      </c>
      <c r="C12" s="5" t="s">
        <v>45</v>
      </c>
      <c r="D12" s="8" t="s">
        <v>70</v>
      </c>
      <c r="E12" s="3">
        <v>40000</v>
      </c>
      <c r="F12" s="3">
        <v>50250</v>
      </c>
      <c r="G12" s="5">
        <v>1</v>
      </c>
    </row>
    <row r="13" spans="1:7" ht="35" x14ac:dyDescent="0.35">
      <c r="A13" s="3">
        <v>13</v>
      </c>
      <c r="B13" s="5" t="s">
        <v>42</v>
      </c>
      <c r="C13" s="5" t="s">
        <v>45</v>
      </c>
      <c r="D13" s="8" t="s">
        <v>77</v>
      </c>
      <c r="E13" s="2">
        <v>35000</v>
      </c>
      <c r="F13" s="2">
        <v>39900</v>
      </c>
      <c r="G13" s="5">
        <v>1</v>
      </c>
    </row>
    <row r="14" spans="1:7" ht="35" x14ac:dyDescent="0.35">
      <c r="A14" s="3">
        <v>14</v>
      </c>
      <c r="B14" s="5" t="s">
        <v>6</v>
      </c>
      <c r="C14" s="5" t="s">
        <v>45</v>
      </c>
      <c r="D14" s="8" t="s">
        <v>89</v>
      </c>
      <c r="E14" s="2">
        <v>25000</v>
      </c>
      <c r="F14" s="2">
        <v>31413</v>
      </c>
      <c r="G14" s="5">
        <v>1</v>
      </c>
    </row>
    <row r="15" spans="1:7" ht="35" x14ac:dyDescent="0.35">
      <c r="A15" s="3">
        <v>15</v>
      </c>
      <c r="B15" s="5" t="s">
        <v>7</v>
      </c>
      <c r="C15" s="5" t="s">
        <v>45</v>
      </c>
      <c r="D15" s="8" t="s">
        <v>88</v>
      </c>
      <c r="E15" s="2">
        <v>30000</v>
      </c>
      <c r="F15" s="2">
        <v>39000</v>
      </c>
      <c r="G15" s="5">
        <v>1</v>
      </c>
    </row>
    <row r="16" spans="1:7" ht="35" x14ac:dyDescent="0.35">
      <c r="A16" s="3">
        <v>16</v>
      </c>
      <c r="B16" s="5" t="s">
        <v>8</v>
      </c>
      <c r="C16" s="5" t="s">
        <v>45</v>
      </c>
      <c r="D16" s="8" t="s">
        <v>49</v>
      </c>
      <c r="E16" s="2">
        <v>30000</v>
      </c>
      <c r="F16" s="2">
        <v>41100</v>
      </c>
      <c r="G16" s="5">
        <v>1</v>
      </c>
    </row>
    <row r="17" spans="1:7" ht="35" x14ac:dyDescent="0.35">
      <c r="A17" s="3">
        <v>17</v>
      </c>
      <c r="B17" s="5" t="s">
        <v>9</v>
      </c>
      <c r="C17" s="5" t="s">
        <v>45</v>
      </c>
      <c r="D17" s="8" t="s">
        <v>61</v>
      </c>
      <c r="E17" s="2">
        <v>36000</v>
      </c>
      <c r="F17" s="2">
        <v>47160</v>
      </c>
      <c r="G17" s="5">
        <v>1</v>
      </c>
    </row>
    <row r="18" spans="1:7" ht="35" x14ac:dyDescent="0.35">
      <c r="A18" s="3">
        <v>18</v>
      </c>
      <c r="B18" s="5" t="s">
        <v>10</v>
      </c>
      <c r="C18" s="5" t="s">
        <v>45</v>
      </c>
      <c r="D18" s="8" t="s">
        <v>50</v>
      </c>
      <c r="E18" s="2">
        <v>37000</v>
      </c>
      <c r="F18" s="2">
        <v>48100</v>
      </c>
      <c r="G18" s="5">
        <v>1</v>
      </c>
    </row>
    <row r="19" spans="1:7" ht="35" x14ac:dyDescent="0.35">
      <c r="A19" s="3">
        <v>19</v>
      </c>
      <c r="B19" s="5" t="s">
        <v>11</v>
      </c>
      <c r="C19" s="5" t="s">
        <v>45</v>
      </c>
      <c r="D19" s="8" t="s">
        <v>60</v>
      </c>
      <c r="E19" s="2">
        <v>37000</v>
      </c>
      <c r="F19" s="2">
        <v>45491.5</v>
      </c>
      <c r="G19" s="5">
        <v>1</v>
      </c>
    </row>
    <row r="20" spans="1:7" ht="35" x14ac:dyDescent="0.35">
      <c r="A20" s="3">
        <v>20</v>
      </c>
      <c r="B20" s="5" t="s">
        <v>12</v>
      </c>
      <c r="C20" s="5" t="s">
        <v>45</v>
      </c>
      <c r="D20" s="8" t="s">
        <v>51</v>
      </c>
      <c r="E20" s="2">
        <v>40000</v>
      </c>
      <c r="F20" s="2">
        <v>52000</v>
      </c>
      <c r="G20" s="5">
        <v>1</v>
      </c>
    </row>
    <row r="21" spans="1:7" ht="35" x14ac:dyDescent="0.35">
      <c r="A21" s="3">
        <v>21</v>
      </c>
      <c r="B21" s="5" t="s">
        <v>13</v>
      </c>
      <c r="C21" s="5" t="s">
        <v>45</v>
      </c>
      <c r="D21" s="8" t="s">
        <v>52</v>
      </c>
      <c r="E21" s="2">
        <v>40000</v>
      </c>
      <c r="F21" s="9">
        <v>54000</v>
      </c>
      <c r="G21" s="5">
        <v>1</v>
      </c>
    </row>
    <row r="22" spans="1:7" ht="35" x14ac:dyDescent="0.35">
      <c r="A22" s="3">
        <v>22</v>
      </c>
      <c r="B22" s="5" t="s">
        <v>14</v>
      </c>
      <c r="C22" s="5" t="s">
        <v>45</v>
      </c>
      <c r="D22" s="8" t="s">
        <v>59</v>
      </c>
      <c r="E22" s="2">
        <v>47000</v>
      </c>
      <c r="F22" s="2">
        <v>56541</v>
      </c>
      <c r="G22" s="5">
        <v>1</v>
      </c>
    </row>
    <row r="23" spans="1:7" ht="35" x14ac:dyDescent="0.35">
      <c r="A23" s="3">
        <v>23</v>
      </c>
      <c r="B23" s="5" t="s">
        <v>15</v>
      </c>
      <c r="C23" s="5" t="s">
        <v>45</v>
      </c>
      <c r="D23" s="8" t="s">
        <v>58</v>
      </c>
      <c r="E23" s="2">
        <v>47000</v>
      </c>
      <c r="F23" s="2">
        <v>58656</v>
      </c>
      <c r="G23" s="5">
        <v>1</v>
      </c>
    </row>
    <row r="24" spans="1:7" ht="35" x14ac:dyDescent="0.35">
      <c r="A24" s="3">
        <v>24</v>
      </c>
      <c r="B24" s="5" t="s">
        <v>16</v>
      </c>
      <c r="C24" s="5" t="s">
        <v>45</v>
      </c>
      <c r="D24" s="8">
        <v>12551</v>
      </c>
      <c r="E24" s="2">
        <v>48000</v>
      </c>
      <c r="F24" s="2">
        <v>59904</v>
      </c>
      <c r="G24" s="5">
        <v>1</v>
      </c>
    </row>
    <row r="25" spans="1:7" ht="35" x14ac:dyDescent="0.35">
      <c r="A25" s="3">
        <v>25</v>
      </c>
      <c r="B25" s="5" t="s">
        <v>17</v>
      </c>
      <c r="C25" s="5" t="s">
        <v>45</v>
      </c>
      <c r="D25" s="8" t="s">
        <v>63</v>
      </c>
      <c r="E25" s="2">
        <v>54000</v>
      </c>
      <c r="F25" s="2">
        <v>64125</v>
      </c>
      <c r="G25" s="5">
        <v>1</v>
      </c>
    </row>
    <row r="26" spans="1:7" ht="35" x14ac:dyDescent="0.35">
      <c r="A26" s="3">
        <v>26</v>
      </c>
      <c r="B26" s="5" t="s">
        <v>18</v>
      </c>
      <c r="C26" s="5" t="s">
        <v>45</v>
      </c>
      <c r="D26" s="8" t="s">
        <v>64</v>
      </c>
      <c r="E26" s="2">
        <v>62000</v>
      </c>
      <c r="F26" s="2">
        <v>76880</v>
      </c>
      <c r="G26" s="5">
        <v>1</v>
      </c>
    </row>
    <row r="27" spans="1:7" ht="35" x14ac:dyDescent="0.35">
      <c r="A27" s="3">
        <v>27</v>
      </c>
      <c r="B27" s="5" t="s">
        <v>19</v>
      </c>
      <c r="C27" s="5" t="s">
        <v>45</v>
      </c>
      <c r="D27" s="8"/>
      <c r="E27" s="2">
        <v>72000</v>
      </c>
      <c r="F27" s="2">
        <v>88200</v>
      </c>
      <c r="G27" s="5">
        <v>1</v>
      </c>
    </row>
    <row r="28" spans="1:7" ht="35" x14ac:dyDescent="0.35">
      <c r="A28" s="3">
        <v>28</v>
      </c>
      <c r="B28" s="5" t="s">
        <v>20</v>
      </c>
      <c r="C28" s="5" t="s">
        <v>45</v>
      </c>
      <c r="D28" s="8" t="s">
        <v>53</v>
      </c>
      <c r="E28" s="2">
        <v>40000</v>
      </c>
      <c r="F28" s="2">
        <v>51200</v>
      </c>
      <c r="G28" s="5">
        <v>1</v>
      </c>
    </row>
    <row r="29" spans="1:7" ht="35" x14ac:dyDescent="0.35">
      <c r="A29" s="3">
        <v>29</v>
      </c>
      <c r="B29" s="5" t="s">
        <v>21</v>
      </c>
      <c r="C29" s="5" t="s">
        <v>45</v>
      </c>
      <c r="D29" s="8" t="s">
        <v>68</v>
      </c>
      <c r="E29" s="2">
        <v>56000</v>
      </c>
      <c r="F29" s="2">
        <v>68152</v>
      </c>
      <c r="G29" s="5">
        <v>1</v>
      </c>
    </row>
    <row r="30" spans="1:7" ht="35" x14ac:dyDescent="0.35">
      <c r="A30" s="3">
        <v>30</v>
      </c>
      <c r="B30" s="5" t="s">
        <v>22</v>
      </c>
      <c r="C30" s="5" t="s">
        <v>45</v>
      </c>
      <c r="D30" s="8" t="s">
        <v>54</v>
      </c>
      <c r="E30" s="2">
        <v>36000</v>
      </c>
      <c r="F30" s="2">
        <v>44928</v>
      </c>
      <c r="G30" s="5">
        <v>1</v>
      </c>
    </row>
    <row r="31" spans="1:7" ht="35" x14ac:dyDescent="0.35">
      <c r="A31" s="3">
        <v>31</v>
      </c>
      <c r="B31" s="5" t="s">
        <v>23</v>
      </c>
      <c r="C31" s="5" t="s">
        <v>45</v>
      </c>
      <c r="D31" s="8" t="s">
        <v>84</v>
      </c>
      <c r="E31" s="2">
        <v>60000</v>
      </c>
      <c r="F31" s="2">
        <v>69000</v>
      </c>
      <c r="G31" s="5">
        <v>1</v>
      </c>
    </row>
    <row r="32" spans="1:7" ht="35" x14ac:dyDescent="0.35">
      <c r="A32" s="3">
        <v>32</v>
      </c>
      <c r="B32" s="5" t="s">
        <v>24</v>
      </c>
      <c r="C32" s="5" t="s">
        <v>45</v>
      </c>
      <c r="D32" s="8" t="s">
        <v>65</v>
      </c>
      <c r="E32" s="2">
        <v>25000</v>
      </c>
      <c r="F32" s="2">
        <v>32750</v>
      </c>
      <c r="G32" s="5">
        <v>1</v>
      </c>
    </row>
    <row r="33" spans="1:7" ht="35" x14ac:dyDescent="0.35">
      <c r="A33" s="3">
        <v>33</v>
      </c>
      <c r="B33" s="5" t="s">
        <v>25</v>
      </c>
      <c r="C33" s="5" t="s">
        <v>45</v>
      </c>
      <c r="D33" s="8" t="s">
        <v>66</v>
      </c>
      <c r="E33" s="11">
        <v>101000</v>
      </c>
      <c r="F33" s="11">
        <v>135340</v>
      </c>
      <c r="G33" s="5">
        <v>1</v>
      </c>
    </row>
    <row r="34" spans="1:7" ht="35" x14ac:dyDescent="0.35">
      <c r="A34" s="3">
        <v>34</v>
      </c>
      <c r="B34" s="5" t="s">
        <v>26</v>
      </c>
      <c r="C34" s="5" t="s">
        <v>45</v>
      </c>
      <c r="D34" s="8" t="s">
        <v>67</v>
      </c>
      <c r="E34" s="3">
        <v>67000</v>
      </c>
      <c r="F34" s="3">
        <v>78725</v>
      </c>
      <c r="G34" s="5">
        <v>1</v>
      </c>
    </row>
    <row r="35" spans="1:7" ht="35" x14ac:dyDescent="0.35">
      <c r="A35" s="3">
        <v>35</v>
      </c>
      <c r="B35" s="5" t="s">
        <v>27</v>
      </c>
      <c r="C35" s="5" t="s">
        <v>45</v>
      </c>
      <c r="D35" s="8">
        <v>209038</v>
      </c>
      <c r="E35" s="3">
        <v>50000</v>
      </c>
      <c r="F35" s="3">
        <v>61160</v>
      </c>
      <c r="G35" s="5">
        <v>1</v>
      </c>
    </row>
    <row r="36" spans="1:7" ht="35" x14ac:dyDescent="0.35">
      <c r="A36" s="3">
        <v>36</v>
      </c>
      <c r="B36" s="5" t="s">
        <v>28</v>
      </c>
      <c r="C36" s="5" t="s">
        <v>45</v>
      </c>
      <c r="D36" s="8" t="s">
        <v>87</v>
      </c>
      <c r="E36" s="3">
        <v>50000</v>
      </c>
      <c r="F36" s="3">
        <v>62920</v>
      </c>
      <c r="G36" s="5">
        <v>1</v>
      </c>
    </row>
    <row r="37" spans="1:7" ht="35" x14ac:dyDescent="0.35">
      <c r="A37" s="3">
        <v>37</v>
      </c>
      <c r="B37" s="5" t="s">
        <v>29</v>
      </c>
      <c r="C37" s="5" t="s">
        <v>45</v>
      </c>
      <c r="D37" s="8" t="s">
        <v>69</v>
      </c>
      <c r="E37" s="2">
        <v>53000</v>
      </c>
      <c r="F37" s="2">
        <v>65296</v>
      </c>
      <c r="G37" s="5">
        <v>1</v>
      </c>
    </row>
    <row r="38" spans="1:7" ht="35" x14ac:dyDescent="0.35">
      <c r="A38" s="3">
        <v>38</v>
      </c>
      <c r="B38" s="5" t="s">
        <v>30</v>
      </c>
      <c r="C38" s="5" t="s">
        <v>45</v>
      </c>
      <c r="D38" s="8" t="s">
        <v>86</v>
      </c>
      <c r="E38" s="2">
        <v>70000</v>
      </c>
      <c r="F38" s="2">
        <v>86660</v>
      </c>
      <c r="G38" s="5">
        <v>1</v>
      </c>
    </row>
    <row r="39" spans="1:7" ht="35" x14ac:dyDescent="0.35">
      <c r="A39" s="3">
        <v>39</v>
      </c>
      <c r="B39" s="5" t="s">
        <v>31</v>
      </c>
      <c r="C39" s="5" t="s">
        <v>45</v>
      </c>
      <c r="D39" s="8" t="s">
        <v>76</v>
      </c>
      <c r="E39" s="9">
        <v>75000</v>
      </c>
      <c r="F39" s="9">
        <v>75000</v>
      </c>
      <c r="G39" s="5">
        <v>1</v>
      </c>
    </row>
    <row r="40" spans="1:7" ht="35" x14ac:dyDescent="0.35">
      <c r="A40" s="3">
        <v>40</v>
      </c>
      <c r="B40" s="5" t="s">
        <v>32</v>
      </c>
      <c r="C40" s="5" t="s">
        <v>45</v>
      </c>
      <c r="D40" s="8" t="s">
        <v>90</v>
      </c>
      <c r="E40" s="2">
        <v>24000</v>
      </c>
      <c r="F40" s="2">
        <v>30960</v>
      </c>
      <c r="G40" s="5">
        <v>1</v>
      </c>
    </row>
    <row r="41" spans="1:7" ht="35" x14ac:dyDescent="0.35">
      <c r="A41" s="3">
        <v>41</v>
      </c>
      <c r="B41" s="5" t="s">
        <v>33</v>
      </c>
      <c r="C41" s="5" t="s">
        <v>45</v>
      </c>
      <c r="D41" s="8" t="s">
        <v>62</v>
      </c>
      <c r="E41" s="2">
        <v>29000</v>
      </c>
      <c r="F41" s="2">
        <v>37990</v>
      </c>
      <c r="G41" s="5">
        <v>1</v>
      </c>
    </row>
    <row r="42" spans="1:7" ht="35" x14ac:dyDescent="0.35">
      <c r="A42" s="3">
        <v>42</v>
      </c>
      <c r="B42" s="5" t="s">
        <v>34</v>
      </c>
      <c r="C42" s="5" t="s">
        <v>45</v>
      </c>
      <c r="D42" s="8" t="s">
        <v>71</v>
      </c>
      <c r="E42" s="2">
        <v>77000</v>
      </c>
      <c r="F42" s="2">
        <v>91784</v>
      </c>
      <c r="G42" s="5">
        <v>1</v>
      </c>
    </row>
    <row r="43" spans="1:7" ht="35" x14ac:dyDescent="0.35">
      <c r="A43" s="3">
        <v>43</v>
      </c>
      <c r="B43" s="5" t="s">
        <v>35</v>
      </c>
      <c r="C43" s="5" t="s">
        <v>45</v>
      </c>
      <c r="D43" s="8" t="s">
        <v>91</v>
      </c>
      <c r="E43" s="3">
        <v>35000</v>
      </c>
      <c r="F43" s="3">
        <v>47950</v>
      </c>
      <c r="G43" s="5">
        <v>1</v>
      </c>
    </row>
    <row r="44" spans="1:7" ht="35" x14ac:dyDescent="0.35">
      <c r="A44" s="3">
        <v>44</v>
      </c>
      <c r="B44" s="5" t="s">
        <v>36</v>
      </c>
      <c r="C44" s="5" t="s">
        <v>45</v>
      </c>
      <c r="D44" s="8" t="s">
        <v>55</v>
      </c>
      <c r="E44" s="3">
        <v>80000</v>
      </c>
      <c r="F44" s="3">
        <v>91600</v>
      </c>
      <c r="G44" s="5">
        <v>1</v>
      </c>
    </row>
    <row r="45" spans="1:7" ht="24" x14ac:dyDescent="0.35">
      <c r="C45" s="1" t="s">
        <v>4</v>
      </c>
      <c r="D45" s="1"/>
      <c r="E45" s="1">
        <f>SUM(E1:E44)</f>
        <v>3036455.3</v>
      </c>
      <c r="F45" s="1">
        <f>SUM(F1:F44)</f>
        <v>2661502.48</v>
      </c>
      <c r="G45" s="1"/>
    </row>
  </sheetData>
  <autoFilter ref="A2:G45" xr:uid="{C024372D-A018-411B-9948-BE0BC2CDCF87}"/>
  <mergeCells count="2">
    <mergeCell ref="B1:G1"/>
    <mergeCell ref="E3:E5"/>
  </mergeCells>
  <hyperlinks>
    <hyperlink ref="B29" r:id="rId1" display="https://loaninneed.in/" xr:uid="{5296F58C-9094-4817-B81A-544EEE329C95}"/>
    <hyperlink ref="B10" r:id="rId2" display="https://www.google.com/search?sca_esv=52923c0e22342b43&amp;sxsrf=AHTn8zrpItS8FtSo_mGpQWLnefxRtIk8XQ:1742623781959&amp;q=One+MobiKwik+Systems+Ltd&amp;si=APYL9bvbTYBlvjo9HgsKokb80VOuw9zV-z5EXyhbMKCadi8Rh8cSnN75tNrOsdZLEbgd4mOi1dJZdcw_gc5AYkjbVzQZ9EAODkAGtxeWdU-CThRzY9gqII7B4lZEx9CCr5a4-0uQ_6aZ1Q-pkkvZsDFFS-j-rhj19QNul5GjpFf3zURnfCIZ3jpft_ivVIQXosRqAYFYpay8wCszAzCElwCLc_qE3Q6xB_EsmpTU8ezlE6-lIUomLvU%3D&amp;sa=X&amp;ved=2ahUKEwjsz4C8g52MAxXezjgGHXjMHjgQmxMoAHoECDsQAg" xr:uid="{8ED8B396-F469-44C4-BB32-D11BD515235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prabhakar mokenapally</cp:lastModifiedBy>
  <dcterms:created xsi:type="dcterms:W3CDTF">2022-04-02T05:53:55Z</dcterms:created>
  <dcterms:modified xsi:type="dcterms:W3CDTF">2025-04-28T13:09:53Z</dcterms:modified>
</cp:coreProperties>
</file>